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<sst xmlns="http://schemas.openxmlformats.org/spreadsheetml/2006/main" count="46" uniqueCount="44">
  <si>
    <t>阳高县2024年粮改饲项目补助资金拨付表</t>
  </si>
  <si>
    <t>序号</t>
  </si>
  <si>
    <t>实施单位名称</t>
  </si>
  <si>
    <t>实施地点</t>
  </si>
  <si>
    <t>收贮数量（吨）</t>
  </si>
  <si>
    <t>国家补贴资金（元)</t>
  </si>
  <si>
    <t>备注</t>
  </si>
  <si>
    <t>山西宝睿生态牧业发展有限公司</t>
  </si>
  <si>
    <t>鳌石乡鳌石村</t>
  </si>
  <si>
    <t>阳高县罗屯奶牛养殖专业合作社</t>
  </si>
  <si>
    <t>狮子屯乡罗屯村</t>
  </si>
  <si>
    <t>阳高县浩驰农牧有限公司</t>
  </si>
  <si>
    <t>狮子屯乡侯官屯村</t>
  </si>
  <si>
    <t>阳高县瑞清肉牛养殖专业合作社</t>
  </si>
  <si>
    <t>阳高县新义奶牛养殖专业合作社</t>
  </si>
  <si>
    <t>大白登镇周官屯村</t>
  </si>
  <si>
    <t>阳高县海泉农牧发展有限公司</t>
  </si>
  <si>
    <t>大白登镇四百户村</t>
  </si>
  <si>
    <t>阳高县鑫胜源种植养殖综合专业合作社</t>
  </si>
  <si>
    <t>大白登镇高山屯村</t>
  </si>
  <si>
    <t>阳高县大福地种养殖综合专业合作社</t>
  </si>
  <si>
    <t>大白登镇大白登村</t>
  </si>
  <si>
    <t>阳高县信一奶牛养殖场</t>
  </si>
  <si>
    <t>罗文皂镇五和村</t>
  </si>
  <si>
    <t>阳高县资泉养殖种植综合专业合作社</t>
  </si>
  <si>
    <t>罗文皂镇孤山村</t>
  </si>
  <si>
    <t>阳高县牧友恒泰草业有限公司</t>
  </si>
  <si>
    <t>龙泉镇大南滩9号</t>
  </si>
  <si>
    <t>阳高县农泉大南滩奶牛养殖专业合作社</t>
  </si>
  <si>
    <t>龙泉镇大南滩六路</t>
  </si>
  <si>
    <t>阳高县天元肉牛养殖场</t>
  </si>
  <si>
    <t>龙泉镇道北</t>
  </si>
  <si>
    <t>阳高县奇园盛畜牧有限公司</t>
  </si>
  <si>
    <t>龙泉镇沙河台村</t>
  </si>
  <si>
    <t>阳高县富达养牛专业合作社</t>
  </si>
  <si>
    <t>龙泉镇南徐屯村</t>
  </si>
  <si>
    <t>大同市富德享种植养殖综合专业合作社</t>
  </si>
  <si>
    <t>下深井乡董家庄村</t>
  </si>
  <si>
    <t>阳高县犇犇牧业有限责任公司</t>
  </si>
  <si>
    <t>阳高县博亮农牧有限责任公司</t>
  </si>
  <si>
    <t>王官屯镇邢家堡村</t>
  </si>
  <si>
    <t>阳高县志强养牛专业合作社</t>
  </si>
  <si>
    <t>王官屯镇新苑村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</si>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</sst>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workbookViewId="0">
      <selection activeCell="H4" sqref="H4"/>
    </sheetView>
  </sheetViews>
  <sheetFormatPr defaultColWidth="9" defaultRowHeight="14.25" outlineLevelCol="5"/>
  <cols>
    <col min="1" max="1" width="5" style="1" customWidth="1"/>
    <col min="2" max="2" width="35.5" style="1" customWidth="1"/>
    <col min="3" max="3" width="17.625" style="1" customWidth="1"/>
    <col min="4" max="4" width="10" style="1" customWidth="1"/>
    <col min="5" max="5" width="13.125" style="1" customWidth="1"/>
    <col min="6" max="6" width="6.625" style="1" customWidth="1"/>
    <col min="7" max="250" width="9" style="1"/>
    <col min="251" max="254" width="9" style="2"/>
    <col min="255" max="16384" width="9" style="3"/>
  </cols>
  <sheetData>
    <row r="1" s="1" customFormat="1" ht="32" customHeight="1" spans="1:6">
      <c r="A1" s="4" t="s">
        <v>0</v>
      </c>
      <c r="B1" s="4"/>
      <c r="C1" s="4"/>
      <c r="D1" s="4"/>
      <c r="E1" s="4"/>
      <c r="F1" s="4"/>
    </row>
    <row r="2" s="1" customFormat="1" ht="30" customHeight="1" spans="1:6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</row>
    <row r="3" s="1" customFormat="1" ht="36" customHeight="1" spans="1:6">
      <c r="A3" s="8"/>
      <c r="B3" s="8"/>
      <c r="C3" s="8"/>
      <c r="D3" s="9"/>
      <c r="E3" s="8"/>
      <c r="F3" s="10"/>
    </row>
    <row r="4" s="1" customFormat="1" ht="28" customHeight="1" spans="1:6">
      <c r="A4" s="11">
        <v>1</v>
      </c>
      <c r="B4" s="11" t="s">
        <v>7</v>
      </c>
      <c r="C4" s="11" t="s">
        <v>8</v>
      </c>
      <c r="D4" s="11">
        <v>13615.3</v>
      </c>
      <c r="E4" s="11">
        <v>685062.11</v>
      </c>
      <c r="F4" s="12"/>
    </row>
    <row r="5" s="1" customFormat="1" ht="28" customHeight="1" spans="1:6">
      <c r="A5" s="11">
        <v>2</v>
      </c>
      <c r="B5" s="11" t="s">
        <v>9</v>
      </c>
      <c r="C5" s="11" t="s">
        <v>10</v>
      </c>
      <c r="D5" s="11">
        <v>957.1</v>
      </c>
      <c r="E5" s="11">
        <v>48157.07</v>
      </c>
      <c r="F5" s="12"/>
    </row>
    <row r="6" s="1" customFormat="1" ht="28" customHeight="1" spans="1:6">
      <c r="A6" s="11">
        <v>3</v>
      </c>
      <c r="B6" s="11" t="s">
        <v>11</v>
      </c>
      <c r="C6" s="11" t="s">
        <v>12</v>
      </c>
      <c r="D6" s="11">
        <v>6364.8</v>
      </c>
      <c r="E6" s="11">
        <v>320248.79</v>
      </c>
      <c r="F6" s="12"/>
    </row>
    <row r="7" s="1" customFormat="1" ht="28" customHeight="1" spans="1:6">
      <c r="A7" s="11">
        <v>4</v>
      </c>
      <c r="B7" s="11" t="s">
        <v>13</v>
      </c>
      <c r="C7" s="11" t="s">
        <v>12</v>
      </c>
      <c r="D7" s="11">
        <v>805.6</v>
      </c>
      <c r="E7" s="11">
        <v>40534.25</v>
      </c>
      <c r="F7" s="12"/>
    </row>
    <row r="8" s="1" customFormat="1" ht="28" customHeight="1" spans="1:6">
      <c r="A8" s="11">
        <v>5</v>
      </c>
      <c r="B8" s="11" t="s">
        <v>14</v>
      </c>
      <c r="C8" s="11" t="s">
        <v>15</v>
      </c>
      <c r="D8" s="11">
        <v>6469.5</v>
      </c>
      <c r="E8" s="11">
        <v>325516.83</v>
      </c>
      <c r="F8" s="12"/>
    </row>
    <row r="9" s="1" customFormat="1" ht="28" customHeight="1" spans="1:6">
      <c r="A9" s="11">
        <v>6</v>
      </c>
      <c r="B9" s="11" t="s">
        <v>16</v>
      </c>
      <c r="C9" s="11" t="s">
        <v>17</v>
      </c>
      <c r="D9" s="11">
        <v>6366.4</v>
      </c>
      <c r="E9" s="11">
        <v>320329.29</v>
      </c>
      <c r="F9" s="12"/>
    </row>
    <row r="10" s="1" customFormat="1" ht="28" customHeight="1" spans="1:6">
      <c r="A10" s="11">
        <v>7</v>
      </c>
      <c r="B10" s="11" t="s">
        <v>18</v>
      </c>
      <c r="C10" s="11" t="s">
        <v>19</v>
      </c>
      <c r="D10" s="11">
        <v>571.8</v>
      </c>
      <c r="E10" s="11">
        <v>28770.46</v>
      </c>
      <c r="F10" s="12"/>
    </row>
    <row r="11" s="1" customFormat="1" ht="28" customHeight="1" spans="1:6">
      <c r="A11" s="11">
        <v>8</v>
      </c>
      <c r="B11" s="11" t="s">
        <v>20</v>
      </c>
      <c r="C11" s="11" t="s">
        <v>21</v>
      </c>
      <c r="D11" s="11">
        <v>2273.1</v>
      </c>
      <c r="E11" s="11">
        <v>114372.41</v>
      </c>
      <c r="F11" s="12"/>
    </row>
    <row r="12" s="1" customFormat="1" ht="28" customHeight="1" spans="1:6">
      <c r="A12" s="11">
        <v>9</v>
      </c>
      <c r="B12" s="11" t="s">
        <v>22</v>
      </c>
      <c r="C12" s="11" t="s">
        <v>23</v>
      </c>
      <c r="D12" s="11">
        <v>1937.4</v>
      </c>
      <c r="E12" s="11">
        <v>97481.46</v>
      </c>
      <c r="F12" s="13"/>
    </row>
    <row r="13" s="1" customFormat="1" ht="28" customHeight="1" spans="1:6">
      <c r="A13" s="11">
        <v>10</v>
      </c>
      <c r="B13" s="11" t="s">
        <v>24</v>
      </c>
      <c r="C13" s="11" t="s">
        <v>25</v>
      </c>
      <c r="D13" s="11">
        <v>398.2</v>
      </c>
      <c r="E13" s="11">
        <v>20035.68</v>
      </c>
      <c r="F13" s="13"/>
    </row>
    <row r="14" s="1" customFormat="1" ht="28" customHeight="1" spans="1:6">
      <c r="A14" s="11">
        <v>11</v>
      </c>
      <c r="B14" s="11" t="s">
        <v>26</v>
      </c>
      <c r="C14" s="11" t="s">
        <v>27</v>
      </c>
      <c r="D14" s="11">
        <v>299.4</v>
      </c>
      <c r="E14" s="11">
        <v>15064.49</v>
      </c>
      <c r="F14" s="13"/>
    </row>
    <row r="15" s="1" customFormat="1" ht="28" customHeight="1" spans="1:6">
      <c r="A15" s="11">
        <v>12</v>
      </c>
      <c r="B15" s="11" t="s">
        <v>28</v>
      </c>
      <c r="C15" s="11" t="s">
        <v>29</v>
      </c>
      <c r="D15" s="11">
        <v>941.7</v>
      </c>
      <c r="E15" s="11">
        <v>47382.21</v>
      </c>
      <c r="F15" s="13"/>
    </row>
    <row r="16" s="1" customFormat="1" ht="28" customHeight="1" spans="1:6">
      <c r="A16" s="11">
        <v>13</v>
      </c>
      <c r="B16" s="11" t="s">
        <v>30</v>
      </c>
      <c r="C16" s="11" t="s">
        <v>31</v>
      </c>
      <c r="D16" s="11">
        <v>272.4</v>
      </c>
      <c r="E16" s="11">
        <v>13705.97</v>
      </c>
      <c r="F16" s="13"/>
    </row>
    <row r="17" s="1" customFormat="1" ht="28" customHeight="1" spans="1:6">
      <c r="A17" s="11">
        <v>14</v>
      </c>
      <c r="B17" s="11" t="s">
        <v>32</v>
      </c>
      <c r="C17" s="11" t="s">
        <v>33</v>
      </c>
      <c r="D17" s="11">
        <v>2073.8</v>
      </c>
      <c r="E17" s="11">
        <v>104344.52</v>
      </c>
      <c r="F17" s="12"/>
    </row>
    <row r="18" s="1" customFormat="1" ht="28" customHeight="1" spans="1:6">
      <c r="A18" s="11">
        <v>15</v>
      </c>
      <c r="B18" s="11" t="s">
        <v>34</v>
      </c>
      <c r="C18" s="11" t="s">
        <v>35</v>
      </c>
      <c r="D18" s="11">
        <v>3733.2</v>
      </c>
      <c r="E18" s="11">
        <v>187838.23</v>
      </c>
      <c r="F18" s="12"/>
    </row>
    <row r="19" s="1" customFormat="1" ht="28" customHeight="1" spans="1:6">
      <c r="A19" s="11">
        <v>16</v>
      </c>
      <c r="B19" s="11" t="s">
        <v>36</v>
      </c>
      <c r="C19" s="11" t="s">
        <v>37</v>
      </c>
      <c r="D19" s="11">
        <v>565.3</v>
      </c>
      <c r="E19" s="11">
        <v>28443.41</v>
      </c>
      <c r="F19" s="12"/>
    </row>
    <row r="20" s="1" customFormat="1" ht="28" customHeight="1" spans="1:6">
      <c r="A20" s="11">
        <v>17</v>
      </c>
      <c r="B20" s="11" t="s">
        <v>38</v>
      </c>
      <c r="C20" s="11" t="s">
        <v>37</v>
      </c>
      <c r="D20" s="11">
        <v>12988.8</v>
      </c>
      <c r="E20" s="11">
        <v>653539.38</v>
      </c>
      <c r="F20" s="12"/>
    </row>
    <row r="21" s="1" customFormat="1" ht="28" customHeight="1" spans="1:6">
      <c r="A21" s="11">
        <v>18</v>
      </c>
      <c r="B21" s="11" t="s">
        <v>39</v>
      </c>
      <c r="C21" s="11" t="s">
        <v>40</v>
      </c>
      <c r="D21" s="11">
        <v>567.7</v>
      </c>
      <c r="E21" s="11">
        <v>28564.17</v>
      </c>
      <c r="F21" s="12"/>
    </row>
    <row r="22" s="1" customFormat="1" ht="28" customHeight="1" spans="1:6">
      <c r="A22" s="11">
        <v>19</v>
      </c>
      <c r="B22" s="11" t="s">
        <v>41</v>
      </c>
      <c r="C22" s="11" t="s">
        <v>42</v>
      </c>
      <c r="D22" s="11">
        <v>409.6</v>
      </c>
      <c r="E22" s="11">
        <v>20609.27</v>
      </c>
      <c r="F22" s="12"/>
    </row>
    <row r="23" s="1" customFormat="1" ht="28" customHeight="1" spans="1:6">
      <c r="A23" s="11" t="s">
        <v>43</v>
      </c>
      <c r="B23" s="11"/>
      <c r="C23" s="11"/>
      <c r="D23" s="11">
        <f>SUM(D4:D22)</f>
        <v>61611.1</v>
      </c>
      <c r="E23" s="11">
        <f>SUM(E4:E22)</f>
        <v>3100000</v>
      </c>
      <c r="F23" s="12"/>
    </row>
    <row r="24" s="1" customFormat="1" spans="1:6">
      <c r="A24" s="14"/>
      <c r="B24" s="14"/>
      <c r="C24" s="14"/>
      <c r="D24" s="14"/>
      <c r="E24" s="14"/>
      <c r="F24" s="14"/>
    </row>
  </sheetData>
  <mergeCells count="8">
    <mergeCell ref="A1:F1"/>
    <mergeCell ref="A24:F24"/>
    <mergeCell ref="A2:A3"/>
    <mergeCell ref="B2:B3"/>
    <mergeCell ref="C2:C3"/>
    <mergeCell ref="D2:D3"/>
    <mergeCell ref="E2:E3"/>
    <mergeCell ref="F2:F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郑嘉琦</cp:lastModifiedBy>
  <dcterms:created xsi:type="dcterms:W3CDTF">2024-10-30T07:44:45Z</dcterms:created>
  <dcterms:modified xsi:type="dcterms:W3CDTF">2024-11-06T02:32:16Z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D3B80107C0374FF884D5C5FDEDF360C9_13</vt:lpwstr>
  </property>
</Properties>
</file>