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2024年雨露计划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18">字典sheet!$S$1:$S$3</definedName>
    <definedName name="dict19">字典sheet!$T$1:$T$10</definedName>
    <definedName name="dict4">字典sheet!$E$1:$E$19</definedName>
    <definedName name="dict5">字典sheet!$F$1:$F$2</definedName>
    <definedName name="dict11">字典sheet!$L$1:$L$2</definedName>
    <definedName name="dict12">字典sheet!$M$1:$M$2</definedName>
    <definedName name="大同市">sheet2!$A$1:$A$1</definedName>
    <definedName name="阳高县">sheet3!$A$1:$M$1</definedName>
    <definedName name="东小村镇">sheet4!$A$1:$M$1</definedName>
    <definedName name="鳌石乡">sheet4!$A$2:$I$2</definedName>
    <definedName name="友宰镇">sheet4!$A$3:$K$3</definedName>
    <definedName name="王官屯镇">sheet4!$A$4:$AA$4</definedName>
    <definedName name="长城乡">sheet4!$A$5:$H$5</definedName>
    <definedName name="大白登镇">sheet4!$A$6:$V$6</definedName>
    <definedName name="下深井乡">sheet4!$A$7:$R$7</definedName>
    <definedName name="龙泉镇">sheet4!$A$8:$AX$8</definedName>
    <definedName name="狮子屯乡">sheet4!$A$9:$R$9</definedName>
    <definedName name="阳高县现代农业发展中心">sheet4!$A$10:$A$10</definedName>
    <definedName name="罗文皂镇">sheet4!$A$11:$N$11</definedName>
    <definedName name="古城镇">sheet4!$A$12:$V$12</definedName>
  </definedNames>
  <calcPr calcId="144525"/>
</workbook>
</file>

<file path=xl/sharedStrings.xml><?xml version="1.0" encoding="utf-8"?>
<sst xmlns="http://schemas.openxmlformats.org/spreadsheetml/2006/main" count="379" uniqueCount="310">
  <si>
    <t>2024年雨露计划名单</t>
  </si>
  <si>
    <t>2024年雨露计划_2024</t>
  </si>
  <si>
    <t>姓名*(必填项)</t>
  </si>
  <si>
    <t>所属银行*(必填项)</t>
  </si>
  <si>
    <t>性别*(必填项)</t>
  </si>
  <si>
    <t>市*(必填项)</t>
  </si>
  <si>
    <t>县(区)*(必填项)</t>
  </si>
  <si>
    <t>乡(镇)*(必填项)</t>
  </si>
  <si>
    <t>村*(必填项)</t>
  </si>
  <si>
    <t>学校名称</t>
  </si>
  <si>
    <t>专业</t>
  </si>
  <si>
    <t>学校性质</t>
  </si>
  <si>
    <t>学制</t>
  </si>
  <si>
    <t>补贴金额*(必填项)</t>
  </si>
  <si>
    <t>曹思文</t>
  </si>
  <si>
    <t>农信社(农商银行)</t>
  </si>
  <si>
    <t>男</t>
  </si>
  <si>
    <t>大同市</t>
  </si>
  <si>
    <t>阳高县</t>
  </si>
  <si>
    <t>龙泉镇</t>
  </si>
  <si>
    <t>马家庄</t>
  </si>
  <si>
    <t>怀仁市知行职业中学</t>
  </si>
  <si>
    <t>会计</t>
  </si>
  <si>
    <t>3年</t>
  </si>
  <si>
    <t>张文乐</t>
  </si>
  <si>
    <t>女</t>
  </si>
  <si>
    <t>南徐屯</t>
  </si>
  <si>
    <t>内蒙古科技职业学院</t>
  </si>
  <si>
    <t>高速铁路客运服务</t>
  </si>
  <si>
    <t>高磊</t>
  </si>
  <si>
    <t>张小村</t>
  </si>
  <si>
    <t>山西通用航空职业技术学院</t>
  </si>
  <si>
    <t>航空地面设备维修</t>
  </si>
  <si>
    <t>项子燕</t>
  </si>
  <si>
    <t>夏家场</t>
  </si>
  <si>
    <t>阳高县职业技术学校</t>
  </si>
  <si>
    <t>会计事务</t>
  </si>
  <si>
    <t>孟虎</t>
  </si>
  <si>
    <t>谢家屯</t>
  </si>
  <si>
    <t>朔州职业技术学院</t>
  </si>
  <si>
    <t>畜牧兽医</t>
  </si>
  <si>
    <t>刘子健</t>
  </si>
  <si>
    <t>大白登镇</t>
  </si>
  <si>
    <t>四百户村</t>
  </si>
  <si>
    <t>江苏城乡建设职业学院</t>
  </si>
  <si>
    <t>给排水工程技术</t>
  </si>
  <si>
    <t>薛朵朵</t>
  </si>
  <si>
    <t>潘寺村</t>
  </si>
  <si>
    <t>山东圣翰财贸职业学院</t>
  </si>
  <si>
    <t>数字媒体技术</t>
  </si>
  <si>
    <t>刘志霞</t>
  </si>
  <si>
    <t>新泉村</t>
  </si>
  <si>
    <t>张家口市职业技术教育中心</t>
  </si>
  <si>
    <t>高星</t>
  </si>
  <si>
    <t>福泉村</t>
  </si>
  <si>
    <t>天津商务职业学院</t>
  </si>
  <si>
    <t>关务与外贸服务</t>
  </si>
  <si>
    <t>中国银行</t>
  </si>
  <si>
    <t>是</t>
  </si>
  <si>
    <t>监护人</t>
  </si>
  <si>
    <t>高职</t>
  </si>
  <si>
    <t>1年</t>
  </si>
  <si>
    <t>建设银行</t>
  </si>
  <si>
    <t>否</t>
  </si>
  <si>
    <t>继承人</t>
  </si>
  <si>
    <t>中职</t>
  </si>
  <si>
    <t>2年</t>
  </si>
  <si>
    <t>工商银行</t>
  </si>
  <si>
    <t>技工学院</t>
  </si>
  <si>
    <t>4年</t>
  </si>
  <si>
    <t>农业银行</t>
  </si>
  <si>
    <t>5年</t>
  </si>
  <si>
    <t>交通银行</t>
  </si>
  <si>
    <t>6年</t>
  </si>
  <si>
    <t>中信银行</t>
  </si>
  <si>
    <t>7年</t>
  </si>
  <si>
    <t>邮政银行</t>
  </si>
  <si>
    <t>8年</t>
  </si>
  <si>
    <t>山西银行</t>
  </si>
  <si>
    <t>9年</t>
  </si>
  <si>
    <t>晋商银行</t>
  </si>
  <si>
    <t>10年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</si>
  <si>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</si>
  <si>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</si>
  <si>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</si>
  <si>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</si>
  <si>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</si>
  <si>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</si>
  <si>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</si>
  <si>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</si>
  <si>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</si>
  <si>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罗文皂镇</t>
  </si>
  <si>
    <t>王官屯镇</t>
  </si>
  <si>
    <t>古城镇</t>
  </si>
  <si>
    <t>东小村镇</t>
  </si>
  <si>
    <t>友宰镇</t>
  </si>
  <si>
    <t>长城乡</t>
  </si>
  <si>
    <t>狮子屯乡</t>
  </si>
  <si>
    <t>下深井乡</t>
  </si>
  <si>
    <t>鳌石乡</t>
  </si>
  <si>
    <t>阳高县现代农业发展中心</t>
  </si>
  <si>
    <t>融通农业发展（太原）基地管理有限责任公司</t>
  </si>
  <si>
    <t>东小村村</t>
  </si>
  <si>
    <t>西小村村</t>
  </si>
  <si>
    <t>西营村</t>
  </si>
  <si>
    <t>神泉寺村</t>
  </si>
  <si>
    <t>讲理村</t>
  </si>
  <si>
    <t>尉家小堡村</t>
  </si>
  <si>
    <t>神泉堡村</t>
  </si>
  <si>
    <t>孙启庄村</t>
  </si>
  <si>
    <t>下马涧村</t>
  </si>
  <si>
    <t>上马涧村</t>
  </si>
  <si>
    <t>永安堡村</t>
  </si>
  <si>
    <t>第十其村</t>
  </si>
  <si>
    <t>新东村</t>
  </si>
  <si>
    <t>鳌石村</t>
  </si>
  <si>
    <t>南徐村</t>
  </si>
  <si>
    <t>东马营村</t>
  </si>
  <si>
    <t>西马营村</t>
  </si>
  <si>
    <t>南曹庄村</t>
  </si>
  <si>
    <t>梁营村</t>
  </si>
  <si>
    <t>龙堡村</t>
  </si>
  <si>
    <t>榆林村</t>
  </si>
  <si>
    <t>均田村</t>
  </si>
  <si>
    <t>友宰村</t>
  </si>
  <si>
    <t>西团堡村</t>
  </si>
  <si>
    <t>东团堡村</t>
  </si>
  <si>
    <t>坊城村</t>
  </si>
  <si>
    <t>秋林村</t>
  </si>
  <si>
    <t>东册田村</t>
  </si>
  <si>
    <t>大辛庄村</t>
  </si>
  <si>
    <t>前贵仁村</t>
  </si>
  <si>
    <t>后贵仁村</t>
  </si>
  <si>
    <t>黄土坡村</t>
  </si>
  <si>
    <t>兴隆村</t>
  </si>
  <si>
    <t>王官屯村</t>
  </si>
  <si>
    <t>南沙岭村</t>
  </si>
  <si>
    <t>杨庄村</t>
  </si>
  <si>
    <t>大安滩村</t>
  </si>
  <si>
    <t>北沙岭村</t>
  </si>
  <si>
    <t>张庄村</t>
  </si>
  <si>
    <t>小安滩村</t>
  </si>
  <si>
    <t>杨官屯村</t>
  </si>
  <si>
    <t>芦窑村</t>
  </si>
  <si>
    <t>康窑村</t>
  </si>
  <si>
    <t>恶石村</t>
  </si>
  <si>
    <t>都司口村</t>
  </si>
  <si>
    <t>重兴镇村</t>
  </si>
  <si>
    <t>邢家堡村</t>
  </si>
  <si>
    <t>朱家窑头村</t>
  </si>
  <si>
    <t>半坡村</t>
  </si>
  <si>
    <t>东常安堡村</t>
  </si>
  <si>
    <t>西常安堡村</t>
  </si>
  <si>
    <t>河儿屯村</t>
  </si>
  <si>
    <t>马官屯村</t>
  </si>
  <si>
    <t>上泉村</t>
  </si>
  <si>
    <t>钱家堡村</t>
  </si>
  <si>
    <t>随士营村</t>
  </si>
  <si>
    <t>正峰涧村</t>
  </si>
  <si>
    <t>东李家皂村</t>
  </si>
  <si>
    <t>兴苑村</t>
  </si>
  <si>
    <t>众和村</t>
  </si>
  <si>
    <t>二十六村</t>
  </si>
  <si>
    <t>镇边堡村</t>
  </si>
  <si>
    <t>大二对营村</t>
  </si>
  <si>
    <t>范家窑村</t>
  </si>
  <si>
    <t>罗岭村</t>
  </si>
  <si>
    <t>十墩村</t>
  </si>
  <si>
    <t>堡子湾村</t>
  </si>
  <si>
    <t>镇宏堡村</t>
  </si>
  <si>
    <t>大白登村</t>
  </si>
  <si>
    <t>曹庄村</t>
  </si>
  <si>
    <t>石庄村</t>
  </si>
  <si>
    <t>小白登村</t>
  </si>
  <si>
    <t>大泉山村</t>
  </si>
  <si>
    <t>南杨官屯村</t>
  </si>
  <si>
    <t>陈官屯村</t>
  </si>
  <si>
    <t>高山屯村</t>
  </si>
  <si>
    <t>周官屯村</t>
  </si>
  <si>
    <t>赵家寨村</t>
  </si>
  <si>
    <t>张连庄村</t>
  </si>
  <si>
    <t>上富家寨村</t>
  </si>
  <si>
    <t>下富家寨村</t>
  </si>
  <si>
    <t>贺塔村</t>
  </si>
  <si>
    <t>赏家庄村</t>
  </si>
  <si>
    <t>闫家屯村</t>
  </si>
  <si>
    <t>刘指挥庄村</t>
  </si>
  <si>
    <t>杏园村</t>
  </si>
  <si>
    <t>下堡村</t>
  </si>
  <si>
    <t>贾庄村</t>
  </si>
  <si>
    <t>丰稔山村</t>
  </si>
  <si>
    <t>砖井村</t>
  </si>
  <si>
    <t>西坨村</t>
  </si>
  <si>
    <t>东坨村</t>
  </si>
  <si>
    <t>东水头村</t>
  </si>
  <si>
    <t>上深井村</t>
  </si>
  <si>
    <t>孙家港村</t>
  </si>
  <si>
    <t>贾峰村</t>
  </si>
  <si>
    <t>张官屯村</t>
  </si>
  <si>
    <t>金家庄村</t>
  </si>
  <si>
    <t>官庄村</t>
  </si>
  <si>
    <t>桥头村</t>
  </si>
  <si>
    <t>董家庄村</t>
  </si>
  <si>
    <t>滴滴水村</t>
  </si>
  <si>
    <t>新团堡村</t>
  </si>
  <si>
    <t>新佃村</t>
  </si>
  <si>
    <t>北徐屯村</t>
  </si>
  <si>
    <t>南徐屯村</t>
  </si>
  <si>
    <t>纪家庄村</t>
  </si>
  <si>
    <t>夏家场村</t>
  </si>
  <si>
    <t>马家庄村</t>
  </si>
  <si>
    <t>沙河台村</t>
  </si>
  <si>
    <t>姚家庄村</t>
  </si>
  <si>
    <t>王家庄村</t>
  </si>
  <si>
    <t>柳家泉村</t>
  </si>
  <si>
    <t>西北村</t>
  </si>
  <si>
    <t>西南村</t>
  </si>
  <si>
    <t>东南村</t>
  </si>
  <si>
    <t>东关村</t>
  </si>
  <si>
    <t>南关村</t>
  </si>
  <si>
    <t>八里台村</t>
  </si>
  <si>
    <t>青顺堡村</t>
  </si>
  <si>
    <t>义合村</t>
  </si>
  <si>
    <t>胡窑村</t>
  </si>
  <si>
    <t>张小村村</t>
  </si>
  <si>
    <t>龙泉寺村</t>
  </si>
  <si>
    <t>富贵村村</t>
  </si>
  <si>
    <t>景家庙村</t>
  </si>
  <si>
    <t>兴隆巷村</t>
  </si>
  <si>
    <t>李官屯村</t>
  </si>
  <si>
    <t>孙仁堡村</t>
  </si>
  <si>
    <t>谢家屯村</t>
  </si>
  <si>
    <t>燕家堡村</t>
  </si>
  <si>
    <t>太师庄村</t>
  </si>
  <si>
    <t>守口堡村</t>
  </si>
  <si>
    <t>砖楼村</t>
  </si>
  <si>
    <t>乳头山村</t>
  </si>
  <si>
    <t>新和堡村</t>
  </si>
  <si>
    <t>富园村</t>
  </si>
  <si>
    <t>和富新村村</t>
  </si>
  <si>
    <t>长青街社区</t>
  </si>
  <si>
    <t>云门街社区</t>
  </si>
  <si>
    <t>辕门街社区</t>
  </si>
  <si>
    <t>众益苑社区</t>
  </si>
  <si>
    <t>政通路社区</t>
  </si>
  <si>
    <t>站前社区</t>
  </si>
  <si>
    <t>义和路社区</t>
  </si>
  <si>
    <t>体育路社区</t>
  </si>
  <si>
    <t>振兴路社区</t>
  </si>
  <si>
    <t>云林路社区</t>
  </si>
  <si>
    <t>阳和社区</t>
  </si>
  <si>
    <t>光明路社区</t>
  </si>
  <si>
    <t>众和路社区</t>
  </si>
  <si>
    <t>新和社区</t>
  </si>
  <si>
    <t>兴阳社区</t>
  </si>
  <si>
    <t>花苑村</t>
  </si>
  <si>
    <t>狮子屯村</t>
  </si>
  <si>
    <t>东双寨村</t>
  </si>
  <si>
    <t>西双寨村</t>
  </si>
  <si>
    <t>汪家屯村</t>
  </si>
  <si>
    <t>下梁源村</t>
  </si>
  <si>
    <t>上梁源村</t>
  </si>
  <si>
    <t>潘家屯村</t>
  </si>
  <si>
    <t>吴家河村</t>
  </si>
  <si>
    <t>罗家屯村</t>
  </si>
  <si>
    <t>苏家窑村</t>
  </si>
  <si>
    <t>后营村</t>
  </si>
  <si>
    <t>上吾其村</t>
  </si>
  <si>
    <t>下吾其村</t>
  </si>
  <si>
    <t>新杨塔村</t>
  </si>
  <si>
    <t>侯官屯村</t>
  </si>
  <si>
    <t>燕窝村</t>
  </si>
  <si>
    <t>学院村</t>
  </si>
  <si>
    <t>富安村</t>
  </si>
  <si>
    <t>罗文皂村</t>
  </si>
  <si>
    <t>吴家堡村</t>
  </si>
  <si>
    <t>莫家堡村</t>
  </si>
  <si>
    <t>杨家堡村</t>
  </si>
  <si>
    <t>柳林村</t>
  </si>
  <si>
    <t>孤山村</t>
  </si>
  <si>
    <t>平山村</t>
  </si>
  <si>
    <t>许家园村</t>
  </si>
  <si>
    <t>镇门堡村</t>
  </si>
  <si>
    <t>管家堡村</t>
  </si>
  <si>
    <t>陈家堡村</t>
  </si>
  <si>
    <t>太平堡村</t>
  </si>
  <si>
    <t>席家湾村</t>
  </si>
  <si>
    <t>七墩村</t>
  </si>
  <si>
    <t>古城村</t>
  </si>
  <si>
    <t>许家窑村</t>
  </si>
  <si>
    <t>赵家村村</t>
  </si>
  <si>
    <t>单家窑村</t>
  </si>
  <si>
    <t>东靳家洼村</t>
  </si>
  <si>
    <t>西靳家洼村</t>
  </si>
  <si>
    <t>下娘城村</t>
  </si>
  <si>
    <t>靳娘城村</t>
  </si>
  <si>
    <t>下辛庄村</t>
  </si>
  <si>
    <t>上辛庄村</t>
  </si>
  <si>
    <t>西要泉村</t>
  </si>
  <si>
    <t>昝娘城村</t>
  </si>
  <si>
    <t>下神峪村</t>
  </si>
  <si>
    <t>碾儿屯村</t>
  </si>
  <si>
    <t>靳家窑村</t>
  </si>
  <si>
    <t>东雷庄村</t>
  </si>
  <si>
    <t>上神峪村</t>
  </si>
  <si>
    <t>麦早村</t>
  </si>
  <si>
    <t>赵石庄村</t>
  </si>
  <si>
    <t>箭插村</t>
  </si>
  <si>
    <t>新山庄村</t>
  </si>
  <si>
    <t>道贤村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</si>
</sst>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  <scheme val="maj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" fillId="3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D1" workbookViewId="0">
      <selection activeCell="M17" sqref="M17"/>
    </sheetView>
  </sheetViews>
  <sheetFormatPr defaultColWidth="9" defaultRowHeight="14.25"/>
  <cols>
    <col min="1" max="1" width="18" customWidth="1"/>
    <col min="2" max="2" width="24" customWidth="1"/>
    <col min="3" max="3" width="18" customWidth="1"/>
    <col min="4" max="4" width="15" customWidth="1"/>
    <col min="5" max="6" width="20" customWidth="1"/>
    <col min="7" max="7" width="15" customWidth="1"/>
    <col min="8" max="8" width="24.875" customWidth="1"/>
    <col min="9" max="9" width="16" customWidth="1"/>
    <col min="10" max="10" width="12" customWidth="1"/>
    <col min="11" max="11" width="6" customWidth="1"/>
    <col min="12" max="12" width="24" customWidth="1"/>
  </cols>
  <sheetData>
    <row r="1" ht="30" customHeight="1" spans="1:1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</row>
    <row r="2" ht="30" customHeight="1" spans="1:1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</row>
    <row r="3" ht="30" customHeight="1" spans="1:12">
      <c r="A3" s="2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6" t="s">
        <v>20</v>
      </c>
      <c r="H3" s="6" t="s">
        <v>21</v>
      </c>
      <c r="I3" s="6" t="s">
        <v>22</v>
      </c>
      <c r="J3" s="7"/>
      <c r="K3" s="3" t="s">
        <v>23</v>
      </c>
      <c r="L3" s="3">
        <v>3000</v>
      </c>
    </row>
    <row r="4" ht="30" customHeight="1" spans="1:12">
      <c r="A4" s="4" t="s">
        <v>24</v>
      </c>
      <c r="B4" s="3" t="s">
        <v>15</v>
      </c>
      <c r="C4" s="3" t="s">
        <v>25</v>
      </c>
      <c r="D4" s="3" t="s">
        <v>17</v>
      </c>
      <c r="E4" s="3" t="s">
        <v>18</v>
      </c>
      <c r="F4" s="3" t="s">
        <v>19</v>
      </c>
      <c r="G4" s="6" t="s">
        <v>26</v>
      </c>
      <c r="H4" s="4" t="s">
        <v>27</v>
      </c>
      <c r="I4" s="4" t="s">
        <v>28</v>
      </c>
      <c r="J4" s="7"/>
      <c r="K4" s="3" t="s">
        <v>23</v>
      </c>
      <c r="L4" s="3">
        <v>3000</v>
      </c>
    </row>
    <row r="5" ht="30" customHeight="1" spans="1:12">
      <c r="A5" s="4" t="s">
        <v>29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4" t="s">
        <v>30</v>
      </c>
      <c r="H5" s="4" t="s">
        <v>31</v>
      </c>
      <c r="I5" s="4" t="s">
        <v>32</v>
      </c>
      <c r="J5" s="7"/>
      <c r="K5" s="3" t="s">
        <v>23</v>
      </c>
      <c r="L5" s="3">
        <v>3000</v>
      </c>
    </row>
    <row r="6" ht="30" customHeight="1" spans="1:12">
      <c r="A6" s="2" t="s">
        <v>33</v>
      </c>
      <c r="B6" s="3" t="s">
        <v>15</v>
      </c>
      <c r="C6" s="3" t="s">
        <v>25</v>
      </c>
      <c r="D6" s="3" t="s">
        <v>17</v>
      </c>
      <c r="E6" s="3" t="s">
        <v>18</v>
      </c>
      <c r="F6" s="3" t="s">
        <v>19</v>
      </c>
      <c r="G6" s="6" t="s">
        <v>34</v>
      </c>
      <c r="H6" s="6" t="s">
        <v>35</v>
      </c>
      <c r="I6" s="6" t="s">
        <v>36</v>
      </c>
      <c r="J6" s="7"/>
      <c r="K6" s="3" t="s">
        <v>23</v>
      </c>
      <c r="L6" s="3">
        <v>3000</v>
      </c>
    </row>
    <row r="7" ht="30" customHeight="1" spans="1:12">
      <c r="A7" s="4" t="s">
        <v>37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6" t="s">
        <v>38</v>
      </c>
      <c r="H7" s="4" t="s">
        <v>39</v>
      </c>
      <c r="I7" s="4" t="s">
        <v>40</v>
      </c>
      <c r="J7" s="7"/>
      <c r="K7" s="3" t="s">
        <v>23</v>
      </c>
      <c r="L7" s="3">
        <v>3000</v>
      </c>
    </row>
    <row r="8" ht="30" customHeight="1" spans="1:12">
      <c r="A8" s="5" t="s">
        <v>41</v>
      </c>
      <c r="B8" s="3" t="s">
        <v>15</v>
      </c>
      <c r="C8" s="3" t="s">
        <v>16</v>
      </c>
      <c r="D8" s="3" t="s">
        <v>17</v>
      </c>
      <c r="E8" s="3" t="s">
        <v>18</v>
      </c>
      <c r="F8" s="3" t="s">
        <v>42</v>
      </c>
      <c r="G8" s="5" t="s">
        <v>43</v>
      </c>
      <c r="H8" s="5" t="s">
        <v>44</v>
      </c>
      <c r="I8" s="8" t="s">
        <v>45</v>
      </c>
      <c r="J8" s="7"/>
      <c r="K8" s="3" t="s">
        <v>23</v>
      </c>
      <c r="L8" s="3">
        <v>3000</v>
      </c>
    </row>
    <row r="9" ht="30" customHeight="1" spans="1:12">
      <c r="A9" s="5" t="s">
        <v>46</v>
      </c>
      <c r="B9" s="3" t="s">
        <v>15</v>
      </c>
      <c r="C9" s="3" t="s">
        <v>25</v>
      </c>
      <c r="D9" s="3" t="s">
        <v>17</v>
      </c>
      <c r="E9" s="3" t="s">
        <v>18</v>
      </c>
      <c r="F9" s="3" t="s">
        <v>42</v>
      </c>
      <c r="G9" s="5" t="s">
        <v>47</v>
      </c>
      <c r="H9" s="5" t="s">
        <v>48</v>
      </c>
      <c r="I9" s="8" t="s">
        <v>49</v>
      </c>
      <c r="J9" s="7"/>
      <c r="K9" s="3" t="s">
        <v>23</v>
      </c>
      <c r="L9" s="3">
        <v>3000</v>
      </c>
    </row>
    <row r="10" ht="30" customHeight="1" spans="1:12">
      <c r="A10" s="5" t="s">
        <v>50</v>
      </c>
      <c r="B10" s="3" t="s">
        <v>15</v>
      </c>
      <c r="C10" s="3" t="s">
        <v>25</v>
      </c>
      <c r="D10" s="3" t="s">
        <v>17</v>
      </c>
      <c r="E10" s="3" t="s">
        <v>18</v>
      </c>
      <c r="F10" s="3" t="s">
        <v>42</v>
      </c>
      <c r="G10" s="5" t="s">
        <v>51</v>
      </c>
      <c r="H10" s="5" t="s">
        <v>52</v>
      </c>
      <c r="I10" s="8" t="s">
        <v>36</v>
      </c>
      <c r="J10" s="7"/>
      <c r="K10" s="3" t="s">
        <v>23</v>
      </c>
      <c r="L10" s="3">
        <v>3000</v>
      </c>
    </row>
    <row r="11" ht="30" customHeight="1" spans="1:12">
      <c r="A11" s="5" t="s">
        <v>53</v>
      </c>
      <c r="B11" s="3" t="s">
        <v>15</v>
      </c>
      <c r="C11" s="3" t="s">
        <v>25</v>
      </c>
      <c r="D11" s="3" t="s">
        <v>17</v>
      </c>
      <c r="E11" s="3" t="s">
        <v>18</v>
      </c>
      <c r="F11" s="3" t="s">
        <v>42</v>
      </c>
      <c r="G11" s="5" t="s">
        <v>54</v>
      </c>
      <c r="H11" s="5" t="s">
        <v>55</v>
      </c>
      <c r="I11" s="8" t="s">
        <v>56</v>
      </c>
      <c r="J11" s="7"/>
      <c r="K11" s="3" t="s">
        <v>23</v>
      </c>
      <c r="L11" s="3">
        <v>3000</v>
      </c>
    </row>
  </sheetData>
  <mergeCells count="1">
    <mergeCell ref="A1:L1"/>
  </mergeCells>
  <dataValidations count="8">
    <dataValidation type="list" allowBlank="1" showErrorMessage="1" errorTitle="提示" error="此值与单元格定义格式不一致！" sqref="J2 J3:J11 J12:J65534">
      <formula1>dict18</formula1>
    </dataValidation>
    <dataValidation type="list" allowBlank="1" showErrorMessage="1" errorTitle="提示" error="请输入下拉选项中的内容" sqref="G2 G12:G65537">
      <formula1>INDIRECT($F2)</formula1>
    </dataValidation>
    <dataValidation type="list" allowBlank="1" showErrorMessage="1" errorTitle="提示" error="请输入下拉选项中的内容" sqref="E2 E3:E4 E5:E7 E8:E11 E12:E65537">
      <formula1>INDIRECT($D2)</formula1>
    </dataValidation>
    <dataValidation type="list" allowBlank="1" showErrorMessage="1" errorTitle="提示" error="此值与单元格定义格式不一致！" sqref="K2 K5 K3:K4 K6:K11 K12:K65534">
      <formula1>dict19</formula1>
    </dataValidation>
    <dataValidation type="list" allowBlank="1" showErrorMessage="1" errorTitle="提示" error="请输入下拉选项中的内容" sqref="D2 D3:D11 D12:D65537">
      <formula1>"大同市"</formula1>
    </dataValidation>
    <dataValidation type="list" allowBlank="1" showErrorMessage="1" errorTitle="提示" error="请输入下拉选项中的内容" sqref="F2 F3:F4 F5:F7 F8:F11 F12:F65537">
      <formula1>INDIRECT($E2)</formula1>
    </dataValidation>
    <dataValidation type="list" allowBlank="1" showErrorMessage="1" errorTitle="提示" error="此值与单元格定义格式不一致！" sqref="C2 C3:C11 C12:C65534">
      <formula1>dict5</formula1>
    </dataValidation>
    <dataValidation type="list" allowBlank="1" showErrorMessage="1" errorTitle="提示" error="此值与单元格定义格式不一致！" sqref="B2 B3:B11 B12:B65534">
      <formula1>dict4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T19"/>
  <sheetViews>
    <sheetView workbookViewId="0">
      <selection activeCell="A1" sqref="A1"/>
    </sheetView>
  </sheetViews>
  <sheetFormatPr defaultColWidth="9" defaultRowHeight="14.25"/>
  <sheetData>
    <row r="1" spans="5:20">
      <c r="E1" t="s">
        <v>57</v>
      </c>
      <c r="F1" t="s">
        <v>16</v>
      </c>
      <c r="L1" t="s">
        <v>58</v>
      </c>
      <c r="M1" t="s">
        <v>59</v>
      </c>
      <c r="S1" t="s">
        <v>60</v>
      </c>
      <c r="T1" t="s">
        <v>61</v>
      </c>
    </row>
    <row r="2" spans="5:20">
      <c r="E2" t="s">
        <v>62</v>
      </c>
      <c r="F2" t="s">
        <v>25</v>
      </c>
      <c r="L2" t="s">
        <v>63</v>
      </c>
      <c r="M2" t="s">
        <v>64</v>
      </c>
      <c r="S2" t="s">
        <v>65</v>
      </c>
      <c r="T2" t="s">
        <v>66</v>
      </c>
    </row>
    <row r="3" spans="5:20">
      <c r="E3" t="s">
        <v>67</v>
      </c>
      <c r="S3" t="s">
        <v>68</v>
      </c>
      <c r="T3" t="s">
        <v>23</v>
      </c>
    </row>
    <row r="4" spans="5:20">
      <c r="E4" t="s">
        <v>15</v>
      </c>
      <c r="T4" t="s">
        <v>69</v>
      </c>
    </row>
    <row r="5" spans="5:20">
      <c r="E5" t="s">
        <v>70</v>
      </c>
      <c r="T5" t="s">
        <v>71</v>
      </c>
    </row>
    <row r="6" spans="5:20">
      <c r="E6" t="s">
        <v>72</v>
      </c>
      <c r="T6" t="s">
        <v>73</v>
      </c>
    </row>
    <row r="7" spans="5:20">
      <c r="E7" t="s">
        <v>74</v>
      </c>
      <c r="T7" t="s">
        <v>75</v>
      </c>
    </row>
    <row r="8" spans="5:20">
      <c r="E8" t="s">
        <v>76</v>
      </c>
      <c r="T8" t="s">
        <v>77</v>
      </c>
    </row>
    <row r="9" spans="5:20">
      <c r="E9" t="s">
        <v>78</v>
      </c>
      <c r="T9" t="s">
        <v>79</v>
      </c>
    </row>
    <row r="10" spans="5:20">
      <c r="E10" t="s">
        <v>80</v>
      </c>
      <c r="T10" t="s">
        <v>81</v>
      </c>
    </row>
    <row r="11" spans="5:5">
      <c r="E11" t="s">
        <v>82</v>
      </c>
    </row>
    <row r="12" spans="5:5">
      <c r="E12" t="s">
        <v>83</v>
      </c>
    </row>
    <row r="13" spans="5:5">
      <c r="E13" t="s">
        <v>84</v>
      </c>
    </row>
    <row r="14" spans="5:5">
      <c r="E14" t="s">
        <v>85</v>
      </c>
    </row>
    <row r="15" spans="5:5">
      <c r="E15" t="s">
        <v>86</v>
      </c>
    </row>
    <row r="16" spans="5:5">
      <c r="E16" t="s">
        <v>87</v>
      </c>
    </row>
    <row r="17" spans="5:5">
      <c r="E17" t="s">
        <v>88</v>
      </c>
    </row>
    <row r="18" spans="5:5">
      <c r="E18" t="s">
        <v>89</v>
      </c>
    </row>
    <row r="19" spans="5:5">
      <c r="E19" t="s">
        <v>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workbookViewId="0">
      <selection activeCell="A1" sqref="A1"/>
    </sheetView>
  </sheetViews>
  <sheetFormatPr defaultColWidth="9" defaultRowHeight="14.25"/>
  <sheetData>
    <row r="1" spans="1:13">
      <c r="A1" t="s">
        <v>19</v>
      </c>
      <c r="B1" t="s">
        <v>91</v>
      </c>
      <c r="C1" t="s">
        <v>42</v>
      </c>
      <c r="D1" t="s">
        <v>92</v>
      </c>
      <c r="E1" t="s">
        <v>93</v>
      </c>
      <c r="F1" t="s">
        <v>94</v>
      </c>
      <c r="G1" t="s">
        <v>95</v>
      </c>
      <c r="H1" t="s">
        <v>96</v>
      </c>
      <c r="I1" t="s">
        <v>97</v>
      </c>
      <c r="J1" t="s">
        <v>98</v>
      </c>
      <c r="K1" t="s">
        <v>99</v>
      </c>
      <c r="L1" t="s">
        <v>100</v>
      </c>
      <c r="M1" t="s">
        <v>101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2"/>
  <sheetViews>
    <sheetView workbookViewId="0">
      <selection activeCell="A1" sqref="A1"/>
    </sheetView>
  </sheetViews>
  <sheetFormatPr defaultColWidth="9" defaultRowHeight="14.25"/>
  <sheetData>
    <row r="1" spans="1:13">
      <c r="A1" t="s">
        <v>102</v>
      </c>
      <c r="B1" t="s">
        <v>103</v>
      </c>
      <c r="C1" t="s">
        <v>104</v>
      </c>
      <c r="D1" t="s">
        <v>105</v>
      </c>
      <c r="E1" t="s">
        <v>106</v>
      </c>
      <c r="F1" t="s">
        <v>107</v>
      </c>
      <c r="G1" t="s">
        <v>108</v>
      </c>
      <c r="H1" t="s">
        <v>109</v>
      </c>
      <c r="I1" t="s">
        <v>110</v>
      </c>
      <c r="J1" t="s">
        <v>111</v>
      </c>
      <c r="K1" t="s">
        <v>112</v>
      </c>
      <c r="L1" t="s">
        <v>113</v>
      </c>
      <c r="M1" t="s">
        <v>114</v>
      </c>
    </row>
    <row r="2" spans="1:9">
      <c r="A2" t="s">
        <v>115</v>
      </c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</row>
    <row r="3" spans="1:11">
      <c r="A3" t="s">
        <v>124</v>
      </c>
      <c r="B3" t="s">
        <v>125</v>
      </c>
      <c r="C3" t="s">
        <v>126</v>
      </c>
      <c r="D3" t="s">
        <v>127</v>
      </c>
      <c r="E3" t="s">
        <v>128</v>
      </c>
      <c r="F3" t="s">
        <v>129</v>
      </c>
      <c r="G3" t="s">
        <v>130</v>
      </c>
      <c r="H3" t="s">
        <v>131</v>
      </c>
      <c r="I3" t="s">
        <v>132</v>
      </c>
      <c r="J3" t="s">
        <v>133</v>
      </c>
      <c r="K3" t="s">
        <v>134</v>
      </c>
    </row>
    <row r="4" spans="1:27">
      <c r="A4" t="s">
        <v>135</v>
      </c>
      <c r="B4" t="s">
        <v>136</v>
      </c>
      <c r="C4" t="s">
        <v>137</v>
      </c>
      <c r="D4" t="s">
        <v>138</v>
      </c>
      <c r="E4" t="s">
        <v>139</v>
      </c>
      <c r="F4" t="s">
        <v>140</v>
      </c>
      <c r="G4" t="s">
        <v>141</v>
      </c>
      <c r="H4" t="s">
        <v>142</v>
      </c>
      <c r="I4" t="s">
        <v>143</v>
      </c>
      <c r="J4" t="s">
        <v>144</v>
      </c>
      <c r="K4" t="s">
        <v>145</v>
      </c>
      <c r="L4" t="s">
        <v>146</v>
      </c>
      <c r="M4" t="s">
        <v>147</v>
      </c>
      <c r="N4" t="s">
        <v>148</v>
      </c>
      <c r="O4" t="s">
        <v>149</v>
      </c>
      <c r="P4" t="s">
        <v>150</v>
      </c>
      <c r="Q4" t="s">
        <v>151</v>
      </c>
      <c r="R4" t="s">
        <v>152</v>
      </c>
      <c r="S4" t="s">
        <v>153</v>
      </c>
      <c r="T4" t="s">
        <v>154</v>
      </c>
      <c r="U4" t="s">
        <v>155</v>
      </c>
      <c r="V4" t="s">
        <v>156</v>
      </c>
      <c r="W4" t="s">
        <v>157</v>
      </c>
      <c r="X4" t="s">
        <v>158</v>
      </c>
      <c r="Y4" t="s">
        <v>159</v>
      </c>
      <c r="Z4" t="s">
        <v>160</v>
      </c>
      <c r="AA4" t="s">
        <v>161</v>
      </c>
    </row>
    <row r="5" spans="1:8">
      <c r="A5" t="s">
        <v>162</v>
      </c>
      <c r="B5" t="s">
        <v>163</v>
      </c>
      <c r="C5" t="s">
        <v>164</v>
      </c>
      <c r="D5" t="s">
        <v>165</v>
      </c>
      <c r="E5" t="s">
        <v>166</v>
      </c>
      <c r="F5" t="s">
        <v>167</v>
      </c>
      <c r="G5" t="s">
        <v>168</v>
      </c>
      <c r="H5" t="s">
        <v>169</v>
      </c>
    </row>
    <row r="6" spans="1:22">
      <c r="A6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43</v>
      </c>
      <c r="H6" t="s">
        <v>176</v>
      </c>
      <c r="I6" t="s">
        <v>177</v>
      </c>
      <c r="J6" t="s">
        <v>178</v>
      </c>
      <c r="K6" t="s">
        <v>47</v>
      </c>
      <c r="L6" t="s">
        <v>179</v>
      </c>
      <c r="M6" t="s">
        <v>180</v>
      </c>
      <c r="N6" t="s">
        <v>181</v>
      </c>
      <c r="O6" t="s">
        <v>182</v>
      </c>
      <c r="P6" t="s">
        <v>183</v>
      </c>
      <c r="Q6" t="s">
        <v>184</v>
      </c>
      <c r="R6" t="s">
        <v>185</v>
      </c>
      <c r="S6" t="s">
        <v>186</v>
      </c>
      <c r="T6" t="s">
        <v>187</v>
      </c>
      <c r="U6" t="s">
        <v>51</v>
      </c>
      <c r="V6" t="s">
        <v>54</v>
      </c>
    </row>
    <row r="7" spans="1:18">
      <c r="A7" t="s">
        <v>188</v>
      </c>
      <c r="B7" t="s">
        <v>189</v>
      </c>
      <c r="C7" t="s">
        <v>190</v>
      </c>
      <c r="D7" t="s">
        <v>191</v>
      </c>
      <c r="E7" t="s">
        <v>192</v>
      </c>
      <c r="F7" t="s">
        <v>193</v>
      </c>
      <c r="G7" t="s">
        <v>194</v>
      </c>
      <c r="H7" t="s">
        <v>195</v>
      </c>
      <c r="I7" t="s">
        <v>196</v>
      </c>
      <c r="J7" t="s">
        <v>197</v>
      </c>
      <c r="K7" t="s">
        <v>198</v>
      </c>
      <c r="L7" t="s">
        <v>199</v>
      </c>
      <c r="M7" t="s">
        <v>200</v>
      </c>
      <c r="N7" t="s">
        <v>201</v>
      </c>
      <c r="O7" t="s">
        <v>202</v>
      </c>
      <c r="P7" t="s">
        <v>203</v>
      </c>
      <c r="Q7" t="s">
        <v>204</v>
      </c>
      <c r="R7" t="s">
        <v>205</v>
      </c>
    </row>
    <row r="8" spans="1:50">
      <c r="A8" t="s">
        <v>206</v>
      </c>
      <c r="B8" t="s">
        <v>207</v>
      </c>
      <c r="C8" t="s">
        <v>208</v>
      </c>
      <c r="D8" t="s">
        <v>209</v>
      </c>
      <c r="E8" t="s">
        <v>210</v>
      </c>
      <c r="F8" t="s">
        <v>211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t="s">
        <v>219</v>
      </c>
      <c r="O8" t="s">
        <v>220</v>
      </c>
      <c r="P8" t="s">
        <v>221</v>
      </c>
      <c r="Q8" t="s">
        <v>222</v>
      </c>
      <c r="R8" t="s">
        <v>223</v>
      </c>
      <c r="S8" t="s">
        <v>224</v>
      </c>
      <c r="T8" t="s">
        <v>225</v>
      </c>
      <c r="U8" t="s">
        <v>226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232</v>
      </c>
      <c r="AB8" t="s">
        <v>233</v>
      </c>
      <c r="AC8" t="s">
        <v>234</v>
      </c>
      <c r="AD8" t="s">
        <v>235</v>
      </c>
      <c r="AE8" t="s">
        <v>236</v>
      </c>
      <c r="AF8" t="s">
        <v>237</v>
      </c>
      <c r="AG8" t="s">
        <v>238</v>
      </c>
      <c r="AH8" t="s">
        <v>239</v>
      </c>
      <c r="AI8" t="s">
        <v>240</v>
      </c>
      <c r="AJ8" t="s">
        <v>241</v>
      </c>
      <c r="AK8" t="s">
        <v>242</v>
      </c>
      <c r="AL8" t="s">
        <v>243</v>
      </c>
      <c r="AM8" t="s">
        <v>244</v>
      </c>
      <c r="AN8" t="s">
        <v>245</v>
      </c>
      <c r="AO8" t="s">
        <v>246</v>
      </c>
      <c r="AP8" t="s">
        <v>247</v>
      </c>
      <c r="AQ8" t="s">
        <v>248</v>
      </c>
      <c r="AR8" t="s">
        <v>249</v>
      </c>
      <c r="AS8" t="s">
        <v>250</v>
      </c>
      <c r="AT8" t="s">
        <v>251</v>
      </c>
      <c r="AU8" t="s">
        <v>252</v>
      </c>
      <c r="AV8" t="s">
        <v>253</v>
      </c>
      <c r="AW8" t="s">
        <v>254</v>
      </c>
      <c r="AX8" t="s">
        <v>255</v>
      </c>
    </row>
    <row r="9" spans="1:18">
      <c r="A9" t="s">
        <v>256</v>
      </c>
      <c r="B9" t="s">
        <v>257</v>
      </c>
      <c r="C9" t="s">
        <v>258</v>
      </c>
      <c r="D9" t="s">
        <v>259</v>
      </c>
      <c r="E9" t="s">
        <v>260</v>
      </c>
      <c r="F9" t="s">
        <v>261</v>
      </c>
      <c r="G9" t="s">
        <v>262</v>
      </c>
      <c r="H9" t="s">
        <v>263</v>
      </c>
      <c r="I9" t="s">
        <v>264</v>
      </c>
      <c r="J9" t="s">
        <v>265</v>
      </c>
      <c r="K9" t="s">
        <v>266</v>
      </c>
      <c r="L9" t="s">
        <v>267</v>
      </c>
      <c r="M9" t="s">
        <v>268</v>
      </c>
      <c r="N9" t="s">
        <v>269</v>
      </c>
      <c r="O9" t="s">
        <v>270</v>
      </c>
      <c r="P9" t="s">
        <v>271</v>
      </c>
      <c r="Q9" t="s">
        <v>272</v>
      </c>
      <c r="R9" t="s">
        <v>273</v>
      </c>
    </row>
    <row r="10" spans="1:1">
      <c r="A10" t="s">
        <v>100</v>
      </c>
    </row>
    <row r="11" spans="1:14">
      <c r="A11" t="s">
        <v>274</v>
      </c>
      <c r="B11" t="s">
        <v>275</v>
      </c>
      <c r="C11" t="s">
        <v>276</v>
      </c>
      <c r="D11" t="s">
        <v>277</v>
      </c>
      <c r="E11" t="s">
        <v>278</v>
      </c>
      <c r="F11" t="s">
        <v>279</v>
      </c>
      <c r="G11" t="s">
        <v>280</v>
      </c>
      <c r="H11" t="s">
        <v>281</v>
      </c>
      <c r="I11" t="s">
        <v>282</v>
      </c>
      <c r="J11" t="s">
        <v>283</v>
      </c>
      <c r="K11" t="s">
        <v>284</v>
      </c>
      <c r="L11" t="s">
        <v>285</v>
      </c>
      <c r="M11" t="s">
        <v>286</v>
      </c>
      <c r="N11" t="s">
        <v>287</v>
      </c>
    </row>
    <row r="12" spans="1:22">
      <c r="A12" t="s">
        <v>288</v>
      </c>
      <c r="B12" t="s">
        <v>289</v>
      </c>
      <c r="C12" t="s">
        <v>290</v>
      </c>
      <c r="D12" t="s">
        <v>291</v>
      </c>
      <c r="E12" t="s">
        <v>292</v>
      </c>
      <c r="F12" t="s">
        <v>293</v>
      </c>
      <c r="G12" t="s">
        <v>294</v>
      </c>
      <c r="H12" t="s">
        <v>295</v>
      </c>
      <c r="I12" t="s">
        <v>296</v>
      </c>
      <c r="J12" t="s">
        <v>297</v>
      </c>
      <c r="K12" t="s">
        <v>298</v>
      </c>
      <c r="L12" t="s">
        <v>299</v>
      </c>
      <c r="M12" t="s">
        <v>300</v>
      </c>
      <c r="N12" t="s">
        <v>301</v>
      </c>
      <c r="O12" t="s">
        <v>302</v>
      </c>
      <c r="P12" t="s">
        <v>303</v>
      </c>
      <c r="Q12" t="s">
        <v>304</v>
      </c>
      <c r="R12" t="s">
        <v>305</v>
      </c>
      <c r="S12" t="s">
        <v>306</v>
      </c>
      <c r="T12" t="s">
        <v>307</v>
      </c>
      <c r="U12" t="s">
        <v>308</v>
      </c>
      <c r="V12" t="s">
        <v>309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2024年雨露计划_2024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td</cp:lastModifiedBy>
  <dcterms:created xsi:type="dcterms:W3CDTF">2024-08-09T10:51:00Z</dcterms:created>
  <dcterms:modified xsi:type="dcterms:W3CDTF">2024-08-29T18:30:59Z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87B642D1D20FE1538536B4666DFCB2D4</vt:lpwstr>
  </property>
  <property fmtid="{D5CDD505-2E9C-101B-9397-08002B2CF9AE}" pid="3" name="KSOProductBuildVer">
    <vt:lpwstr>2052-11.8.2.12129</vt:lpwstr>
  </property>
</Properties>
</file>